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SESORIA GESTION 2020\COVID\BIOSEGURIDAD\FINAL COVID\"/>
    </mc:Choice>
  </mc:AlternateContent>
  <bookViews>
    <workbookView xWindow="0" yWindow="0" windowWidth="20490" windowHeight="7755" tabRatio="964"/>
  </bookViews>
  <sheets>
    <sheet name="LISTA CONSOLIDAD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3" i="1" l="1"/>
  <c r="F72" i="1"/>
</calcChain>
</file>

<file path=xl/sharedStrings.xml><?xml version="1.0" encoding="utf-8"?>
<sst xmlns="http://schemas.openxmlformats.org/spreadsheetml/2006/main" count="87" uniqueCount="87">
  <si>
    <t xml:space="preserve">NOMBRE EVALUADOR </t>
  </si>
  <si>
    <t xml:space="preserve">FECHA </t>
  </si>
  <si>
    <t xml:space="preserve">PROYECTO </t>
  </si>
  <si>
    <t xml:space="preserve">CARGO </t>
  </si>
  <si>
    <t xml:space="preserve">HORA </t>
  </si>
  <si>
    <t>NO APLICA</t>
  </si>
  <si>
    <t>CUMPLE</t>
  </si>
  <si>
    <t>NO CUMPLE</t>
  </si>
  <si>
    <t>En caso de que existan personas al interior de la obra que manipulen o preparen alimentos, estas cuentan con todos los protocolos de seguridad en manejo de alimentos.</t>
  </si>
  <si>
    <t>Se garantizan  medidas para consumo de agua y bebidas desde fuentes, dispensadores y/o termos, evitando que bordes de vasos y/o botellas tenga contacto directo con el dispensador.</t>
  </si>
  <si>
    <t xml:space="preserve">CÓDIGO: </t>
  </si>
  <si>
    <t>VERSIÓN: 001</t>
  </si>
  <si>
    <t>Se cuenta con equipos de emergencias y botiquines de elementos como tapabocas, guantes de látex o nitrilo y demás elementos para ser suministrados a los trabajadores de ser necesario.</t>
  </si>
  <si>
    <t xml:space="preserve">OBSERVACION </t>
  </si>
  <si>
    <t xml:space="preserve">INSTRUCCIONES PARA LA CALIFICACION: Califique con el numero 1 al CUMPLE  y al NO APLICA  y con 0 al NO CUMPLE </t>
  </si>
  <si>
    <t xml:space="preserve">No </t>
  </si>
  <si>
    <r>
      <rPr>
        <b/>
        <sz val="11"/>
        <color theme="1"/>
        <rFont val="Arial "/>
      </rPr>
      <t xml:space="preserve">ALCANCE:  </t>
    </r>
    <r>
      <rPr>
        <sz val="11"/>
        <color theme="1"/>
        <rFont val="Arial "/>
      </rPr>
      <t xml:space="preserve">Esta lista de chequeo aplica a todo el personal tanto operativo como administrativo que ingrese a la obra, así mismo personal directo, contratistas, subcontratistas, visitantes, proveedores y/o personal externo que ingrese a la obra </t>
    </r>
  </si>
  <si>
    <t>Se garantizan la revisión  con los proveedores del servicio de  la entrega de comida con elementos de protección necesarios y los procedimientos de lavado de utensilios, garantizando que se usen jabones o soluciones desinfectantes, con técnicas que garanticen el control de microorganismos.</t>
  </si>
  <si>
    <t>Se realiza limpieza  y desinfección de manera regular en  objetos como computadores y esferos, así como superficies (escritorios, mesas de trabajo, etc.).</t>
  </si>
  <si>
    <t>En caso de contar con buses para el transporte de los trabajadores,  se realiza desinfección antes del inicio de los traslados y se dispone  de puntos de limpieza de manos a la subida de las personas.</t>
  </si>
  <si>
    <t>Se cuenta con  plan de contención y un plan de mitigación en caso crisis, se ha capacitado  y realizado simulacros del mismo.</t>
  </si>
  <si>
    <t>Se garantizar el no ingreso de  personas en sala de venta durante las rutinas de limpieza y  desinfección,  permitir acceso mínimo de 30 min después de realizada la misma.</t>
  </si>
  <si>
    <t xml:space="preserve">Se comunica y capacita al personal de sala de ventas en los protocolos que se aplicarán cuando se presenten casos sospechosos o confirmados de la enfermedad dentro de la sala de ventas </t>
  </si>
  <si>
    <t>Se dispone de alcohol glicerinado y se informa la persona que llega que debe desinfectar sus manos primero.</t>
  </si>
  <si>
    <t>Se garantiza  que los proveedores realicen la  validación, recepción de facturas y soportes de manera electrónica. (de ser necesario el soporte físico, se garantiza  dejar en sobre sellado en el área  de correspondencia y se aplica el protocolo de desinfección)</t>
  </si>
  <si>
    <t>Se realizo divulgación   del protocolo de bioseguridad.</t>
  </si>
  <si>
    <t>Se divulgó  la distancia mínima de dos (2) metros que se debe de conservar  entre personas durante la estancia en el proyecto.</t>
  </si>
  <si>
    <t xml:space="preserve">Se garantizan espacios en salas de ventas de forma tal que se preserve distancias mayor de dos (2) metros entre los comerciales y visitantes </t>
  </si>
  <si>
    <t>Se evita  la entrega de tarjetas personales, brochures o cualquier tipo de publicidad impresa. (usar medios electrónicos)</t>
  </si>
  <si>
    <t xml:space="preserve">Se garantizan jornadas capacitación de las estrategias de prevención frente al COOVID- 19 </t>
  </si>
  <si>
    <t xml:space="preserve">Se realiza limpieza y desinfección de todas las partes del vehículo incluyendo en cambios de turnos con alcohol en concentración mayor o igual al 70%, </t>
  </si>
  <si>
    <t xml:space="preserve">ITEM </t>
  </si>
  <si>
    <t xml:space="preserve">DESCRIPCION </t>
  </si>
  <si>
    <t xml:space="preserve">Se indaga sobre el estado de salud  y se realiza toma de  datos de todos los clientes que  visiten la sala de ventas, para poder hacer seguimiento en caso de que se presente un  contacto. </t>
  </si>
  <si>
    <t xml:space="preserve">casino </t>
  </si>
  <si>
    <t>Avisos, afiches, comunicados entre otros avisos preventivos.</t>
  </si>
  <si>
    <t xml:space="preserve">Señalización sobre el uso de tapabocas y lavado de manos obligatorio </t>
  </si>
  <si>
    <t xml:space="preserve">GENERAL OBRA </t>
  </si>
  <si>
    <t>VISITANTES- PROVEEDORES -  PERSONAL EXTERNO - COMUNIDAD</t>
  </si>
  <si>
    <t xml:space="preserve">SALA DE VENTAS </t>
  </si>
  <si>
    <t>Desinfección en la manipulación de carnets o lectores de huella para el ingreso en caso de que se usen.</t>
  </si>
  <si>
    <t>Se cuenta y se asegura el uso de alcohol o gel antibacterial al ingreso de todas las personas, para  que el personal desinfecte sus objetos personales como; celulares, maletines, auriculares, billetera etc.</t>
  </si>
  <si>
    <t xml:space="preserve">Lavado y desinfección diario de la dotación de trabajo, tales como botas, cascos, guantes, protectores visuales y auditivos, cumpliendo  con el protocolo de limpieza y desinfección antes y después de la labor (mínimo una vez por jornada con alcohol, agua y jabón.) </t>
  </si>
  <si>
    <t>Distanciamiento de  dos (2) metros entre personas para evitar el contacto físico y evitar aglomeración de personas, mínimo 10 personas en un mismo sitio. Validar  procesos disciplinarios.</t>
  </si>
  <si>
    <t>Toma de  temperatura diaria  al ingreso, salida  y aleatorias (grupos 5 personas) de todos los trabajadores con termómetros infrarrojos.</t>
  </si>
  <si>
    <t>Se realiza coordinación  de los planes con las EPS e IPS y se implementan  acciones de comunicaciones para esta fase, adicional el personal tiene a la  mano los teléfonos de contacto entregados por la autoridad competente para la atención de casos y medidas de urgencias.</t>
  </si>
  <si>
    <t>Se notifico a las poblaciones aledañas con al menos 48 horas de antelación, sobre la realización de trabajos programados en su área de influencia.</t>
  </si>
  <si>
    <t>Se garantiza el NO uso de  barras de comidas de uso libre al interior de la obra y el  uso individual de cubiertos o vasos desechables.</t>
  </si>
  <si>
    <t>Políticas de lavado las manos de manera obligatoria y están socializadas y publicadas.</t>
  </si>
  <si>
    <t>Gel antibacterial en cada puesto de trabajo o lugar de atención de clientes, y se capacita sobre su uso obligatorio.</t>
  </si>
  <si>
    <t>Piezas de comunicación de medidas de higiene y salud para salas de ventas. Validar señalización y/o comunicación de prohibición de acceso de comidas y bebidas.</t>
  </si>
  <si>
    <t>Se garantiza el uso del  área de recepción de insumos, equipos y material con las características, zona de descargue o zona sucia.</t>
  </si>
  <si>
    <t xml:space="preserve">Se  garantiza en campamentos con  el cumplimiento  con todas las medidas de distanciamiento, ventilación y limpieza y desinfección de áreas planteadas para los demás lugares de las obras. </t>
  </si>
  <si>
    <t xml:space="preserve">Se garantiza  el lavo de manos previo y desinfección al entrar en contacto con los implementos comunes como microondas o neveras. 
</t>
  </si>
  <si>
    <t>El mesón de recepción debe ser desinfectado de acuerdo al volumen y cruce de personas entre mínimo 1 hora y hasta 3 veces al día.</t>
  </si>
  <si>
    <t>Se cuenta con  barreras físicas como una ventana de vidrio que separe la persona que recibe de las que llevan correspondencia o un distanciamiento adicional se alcohol glicerinado y  rociador de alcohol con toallas de papel ecológico</t>
  </si>
  <si>
    <t xml:space="preserve">Registro de censo y/o encuesta para monitoreo al estado de salud del personal (validación de síntomas , fiebre, tos, dificultad respiratoria entre otros) </t>
  </si>
  <si>
    <t xml:space="preserve">Se cuenta con un  espacio al interior de la obra destinado para cuidar en salud a quienes puedan presentarse con alguna sintomatología.
</t>
  </si>
  <si>
    <t xml:space="preserve">Se garantizan sistemas de limpieza y desinfección equipadas con agua, jabón y demás implementos necesarios, en puntos de ingreso a la obra, adicional </t>
  </si>
  <si>
    <t>Desinfectar mesas y comedores antes y después, en caso de usarlos.</t>
  </si>
  <si>
    <t>Líneas para fila de clientes tengan separación cada 2 metros, con marcación en el piso.</t>
  </si>
  <si>
    <t xml:space="preserve">Se cuenta con un protocolo en caso de casos sospechoso COVID - 19, este es comunicado  y capacitado  a  los trabajadores. </t>
  </si>
  <si>
    <t>Suministro diario de tapabocas (ingreso, durante y salida para transporte publico)  y  capacitación  a todo el personal en su forma de uso y retiro, así como medidas de conservación y tiempos de duración y el desecho de este en una caneca  de riesgo biológico con tapa. (incluye visitantes, proveedores, clientes)</t>
  </si>
  <si>
    <t xml:space="preserve">Desinfección y supervisión de que cada trabajador utilice sus herramientas propias o entregadas por la empresa, prohibiendo el traspaso o préstamo de estas entre las personas. </t>
  </si>
  <si>
    <t xml:space="preserve">Prohibición de reuniones masiva, eventos, operativos de salud u otros en la obra. (en caso de charlas participación de menos de  10 personas) </t>
  </si>
  <si>
    <t>Se tienen políticas de lavado las manos de manera obligatoria y están socializadas y publicadas en carteleras (garantizar lavado de manos con agua y jabón al menos durante 20 a 30 segundos al realizar)</t>
  </si>
  <si>
    <t>Realizan inspecciones de maletas a la salida de la obra, sin contacto directo y dejando que el   propio trabajador manipule sus elementos personales.</t>
  </si>
  <si>
    <t>Se garantiza al ingreso y salida de los trabajadores el uso de la  ropa de transporte y se validan  sistemas de lavado y/o servicios de lavandería en caso de presentarse  un caso positivo en la obra,  para el  lavado inmediato de los overoles y/o  la ropa de trabajo de todos los posibles casos.</t>
  </si>
  <si>
    <t>En caso de presentarse algún caso, se cuenta con un transporte privado  con todas las medidas de protección y bioseguridad</t>
  </si>
  <si>
    <t>En caso de presentarse la enfermedad, se  realizan  pruebas para validación , orientación  a  la atención de las personas contagiadas y seguimiento y control de reposos/cuarentenas preventivas.</t>
  </si>
  <si>
    <t xml:space="preserve">Se cuenta con plan de continuidad integrado del contratista, como medida de contención para sitios infectados </t>
  </si>
  <si>
    <t>Si se presenta algún caso se garantiza cierre temporal todas las áreas en donde haya estado la persona en las últimas 72 horas.</t>
  </si>
  <si>
    <t>Validación de horarios flexibles para disminuir la interacción social de los trabajadores (turnos de almuerzo y toma de refrigerios para evitar la concentración de personas en esos ambientes garantizando una distancia mínima de dos (2) metros entre cada persona en todo momento)</t>
  </si>
  <si>
    <t>Se garantiza ventilación  limpieza y desinfección mínimo 2 veces al día  y se  limita el ingreso a vestidores /baños/duchas a grupos de no más de 10 personas.</t>
  </si>
  <si>
    <t xml:space="preserve">Se cuenta con canecas con pedal para depositar los residuos de riesgo biológico generados en baños / vestidores / duchas entre otras áreas   </t>
  </si>
  <si>
    <t>Se garantiza el NO contacto físico para la  recepción del paquetes, epp , equipos y herramientas y se dispone de un lugar seguro con demarcación de zona de espera  para la recepción de lo recibido o pueden ser desinfectados con alcohol.</t>
  </si>
  <si>
    <t xml:space="preserve">Se garantiza  ventilación  en el  parqueo de los vehículos, motocicletas o bicicletas , tiempos de espera apara ingreso y estos se encuentran  situados a una   distancia mínima de dos (2) metros para evitar contacto directo con otras personas </t>
  </si>
  <si>
    <t>Se cuenta con programación  y control la entrada de visitantes/proveedores/ contratistas con el fin de evitar aglomeraciones, adicional estos cuentan con EPP (desinfectados)</t>
  </si>
  <si>
    <t xml:space="preserve">                                    LISTA DE CHEQUEO VERIFICACION DE MEDIDAS DE PREVENCION  Y 
                              CONTROL COVID -19  PARA LA EJECUCION DE ACTIVIDADES</t>
  </si>
  <si>
    <t>FECHA:   20/04/2020</t>
  </si>
  <si>
    <t>PUNTAJE TOTAL</t>
  </si>
  <si>
    <t>PORCENTAJE</t>
  </si>
  <si>
    <t>El porcentaje de cumplimiento de esta inspeccion debe de ser del 100%.</t>
  </si>
  <si>
    <r>
      <rPr>
        <b/>
        <sz val="12"/>
        <color theme="1"/>
        <rFont val="Tahoma"/>
        <family val="2"/>
      </rPr>
      <t>NOTA:</t>
    </r>
    <r>
      <rPr>
        <sz val="12"/>
        <color theme="1"/>
        <rFont val="Tahoma"/>
        <family val="2"/>
      </rPr>
      <t xml:space="preserve"> Anexar registro fotografico  como evidencia de la condicion encontrada. Validar otras listas de chequeo en caso de ser necesario.</t>
    </r>
  </si>
  <si>
    <t>Personal entrenado al ingreso de la obra para evaluación de  síntomas o posibles riesgos de contagio,  tener por lo menos un Inspector (SST) por cada cien (100) trabajadores.</t>
  </si>
  <si>
    <t>Se cuenta con un Plan de Aplicación del Protocolo Sanitario para la Obra (PAPSO) y carta de compromiso firmada por el director de obra, la interventoría y/o la supervisión de obra, que asegure la implementación del mismo.</t>
  </si>
  <si>
    <t>Ventilación en  puesto de trabajo de las oficinas administrativas y operativas  y conservación de  una distancia mínima de 2 metros para evitar el contacto directo con otras personas.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</si>
</sst>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1"/>
  </numFmts>
  <fonts count="1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Tahoma"/>
      <family val="2"/>
    </font>
    <font>
      <b/>
      <sz val="11"/>
      <color theme="1"/>
      <name val="Arial "/>
    </font>
    <font>
      <sz val="11"/>
      <color theme="1"/>
      <name val="Arial "/>
    </font>
    <font>
      <b/>
      <sz val="11"/>
      <color theme="1"/>
      <name val="Calibri"/>
      <family val="2"/>
    </font>
    <font>
      <b/>
      <sz val="11"/>
      <color theme="1"/>
      <name val="Arial Narrow"/>
      <family val="2"/>
    </font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Fill="1" applyBorder="1" applyAlignment="1">
      <alignment horizontal="justify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7" fillId="2" borderId="1" xfId="1" applyNumberFormat="1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 wrapText="1"/>
    </xf>
    <xf numFmtId="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0" fillId="0" borderId="7" xfId="0" applyBorder="1" applyAlignment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/>
    </xf>
    <xf numFmtId="0" fontId="7" fillId="0" borderId="1" xfId="1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3399FF"/>
      <color rgb="FF66CCFF"/>
      <color rgb="FF33CCCC"/>
      <color rgb="FF33CCFF"/>
      <color rgb="FFD6630C"/>
      <color rgb="FF0066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123825</xdr:rowOff>
    </xdr:from>
    <xdr:to>
      <xdr:col>1</xdr:col>
      <xdr:colOff>1028700</xdr:colOff>
      <xdr:row>2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C54B4E7-6638-4F0C-8A0F-3F824BC59E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23825"/>
          <a:ext cx="133350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Naranja amarillo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66FF"/>
  </sheetPr>
  <dimension ref="A1:I75"/>
  <sheetViews>
    <sheetView tabSelected="1" zoomScale="80" zoomScaleNormal="80" workbookViewId="0">
      <selection activeCell="K6" sqref="K6"/>
    </sheetView>
  </sheetViews>
  <sheetFormatPr baseColWidth="10" defaultRowHeight="15"/>
  <cols>
    <col min="1" max="1" width="5.5703125" style="6" customWidth="1"/>
    <col min="2" max="2" width="19.85546875" style="6" customWidth="1"/>
    <col min="3" max="3" width="68.42578125" style="22" customWidth="1"/>
    <col min="4" max="4" width="11.28515625" style="25" customWidth="1"/>
    <col min="5" max="5" width="12.28515625" style="30" customWidth="1"/>
    <col min="6" max="6" width="11.140625" style="31" customWidth="1"/>
    <col min="7" max="7" width="26.7109375" style="7" customWidth="1"/>
    <col min="8" max="8" width="11.42578125" style="2"/>
  </cols>
  <sheetData>
    <row r="1" spans="1:9" ht="22.5" customHeight="1">
      <c r="A1" s="46" t="s">
        <v>78</v>
      </c>
      <c r="B1" s="47"/>
      <c r="C1" s="47"/>
      <c r="D1" s="47"/>
      <c r="E1" s="47"/>
      <c r="F1" s="48"/>
      <c r="G1" s="8" t="s">
        <v>10</v>
      </c>
    </row>
    <row r="2" spans="1:9" ht="26.25" customHeight="1">
      <c r="A2" s="49"/>
      <c r="B2" s="50"/>
      <c r="C2" s="50"/>
      <c r="D2" s="50"/>
      <c r="E2" s="50"/>
      <c r="F2" s="51"/>
      <c r="G2" s="8" t="s">
        <v>79</v>
      </c>
    </row>
    <row r="3" spans="1:9" ht="26.25" customHeight="1">
      <c r="A3" s="52"/>
      <c r="B3" s="53"/>
      <c r="C3" s="53"/>
      <c r="D3" s="53"/>
      <c r="E3" s="53"/>
      <c r="F3" s="54"/>
      <c r="G3" s="8" t="s">
        <v>11</v>
      </c>
    </row>
    <row r="4" spans="1:9">
      <c r="A4" s="61" t="s">
        <v>0</v>
      </c>
      <c r="B4" s="62"/>
      <c r="C4" s="62"/>
      <c r="D4" s="62"/>
      <c r="E4" s="62"/>
      <c r="F4" s="62"/>
      <c r="G4" s="63"/>
    </row>
    <row r="5" spans="1:9">
      <c r="A5" s="55" t="s">
        <v>3</v>
      </c>
      <c r="B5" s="56"/>
      <c r="C5" s="56"/>
      <c r="D5" s="56"/>
      <c r="E5" s="56"/>
      <c r="F5" s="56"/>
      <c r="G5" s="57"/>
    </row>
    <row r="6" spans="1:9">
      <c r="A6" s="55" t="s">
        <v>1</v>
      </c>
      <c r="B6" s="56"/>
      <c r="C6" s="57"/>
      <c r="D6" s="58" t="s">
        <v>4</v>
      </c>
      <c r="E6" s="59"/>
      <c r="F6" s="59"/>
      <c r="G6" s="60"/>
    </row>
    <row r="7" spans="1:9">
      <c r="A7" s="55" t="s">
        <v>2</v>
      </c>
      <c r="B7" s="56"/>
      <c r="C7" s="56"/>
      <c r="D7" s="56"/>
      <c r="E7" s="56"/>
      <c r="F7" s="56"/>
      <c r="G7" s="57"/>
    </row>
    <row r="8" spans="1:9" ht="39" customHeight="1">
      <c r="A8" s="64" t="s">
        <v>16</v>
      </c>
      <c r="B8" s="65"/>
      <c r="C8" s="65"/>
      <c r="D8" s="65"/>
      <c r="E8" s="65"/>
      <c r="F8" s="65"/>
      <c r="G8" s="66"/>
    </row>
    <row r="9" spans="1:9" ht="18.75" customHeight="1">
      <c r="A9" s="55" t="s">
        <v>14</v>
      </c>
      <c r="B9" s="56"/>
      <c r="C9" s="56"/>
      <c r="D9" s="56"/>
      <c r="E9" s="56"/>
      <c r="F9" s="56"/>
      <c r="G9" s="57"/>
    </row>
    <row r="10" spans="1:9" ht="39.75" customHeight="1">
      <c r="A10" s="18" t="s">
        <v>15</v>
      </c>
      <c r="B10" s="13" t="s">
        <v>31</v>
      </c>
      <c r="C10" s="13" t="s">
        <v>32</v>
      </c>
      <c r="D10" s="23" t="s">
        <v>6</v>
      </c>
      <c r="E10" s="23" t="s">
        <v>7</v>
      </c>
      <c r="F10" s="23" t="s">
        <v>5</v>
      </c>
      <c r="G10" s="9" t="s">
        <v>13</v>
      </c>
    </row>
    <row r="11" spans="1:9" ht="30.75" customHeight="1">
      <c r="A11" s="4">
        <v>1</v>
      </c>
      <c r="B11" s="43" t="s">
        <v>37</v>
      </c>
      <c r="C11" s="34" t="s">
        <v>35</v>
      </c>
      <c r="D11" s="26">
        <v>1</v>
      </c>
      <c r="E11" s="26"/>
      <c r="F11" s="26"/>
      <c r="G11" s="5"/>
    </row>
    <row r="12" spans="1:9" ht="43.5" customHeight="1">
      <c r="A12" s="4">
        <v>2</v>
      </c>
      <c r="B12" s="44"/>
      <c r="C12" s="35" t="s">
        <v>36</v>
      </c>
      <c r="D12" s="26">
        <v>1</v>
      </c>
      <c r="E12" s="26"/>
      <c r="F12" s="26"/>
      <c r="G12" s="5"/>
    </row>
    <row r="13" spans="1:9" ht="57" customHeight="1">
      <c r="A13" s="4">
        <v>3</v>
      </c>
      <c r="B13" s="44"/>
      <c r="C13" s="36" t="s">
        <v>56</v>
      </c>
      <c r="D13" s="26">
        <v>1</v>
      </c>
      <c r="E13" s="26"/>
      <c r="F13" s="26"/>
      <c r="G13" s="5"/>
    </row>
    <row r="14" spans="1:9" ht="50.25" customHeight="1">
      <c r="A14" s="4">
        <v>4</v>
      </c>
      <c r="B14" s="44"/>
      <c r="C14" s="36" t="s">
        <v>43</v>
      </c>
      <c r="D14" s="26">
        <v>1</v>
      </c>
      <c r="E14" s="26"/>
      <c r="F14" s="26"/>
      <c r="G14" s="5"/>
    </row>
    <row r="15" spans="1:9" ht="24.75" customHeight="1">
      <c r="A15" s="4">
        <v>5</v>
      </c>
      <c r="B15" s="44"/>
      <c r="C15" s="37" t="s">
        <v>25</v>
      </c>
      <c r="D15" s="26">
        <v>1</v>
      </c>
      <c r="E15" s="26"/>
      <c r="F15" s="26"/>
      <c r="G15" s="5"/>
      <c r="I15" s="32"/>
    </row>
    <row r="16" spans="1:9" ht="50.25" customHeight="1">
      <c r="A16" s="4">
        <v>6</v>
      </c>
      <c r="B16" s="44"/>
      <c r="C16" s="21" t="s">
        <v>84</v>
      </c>
      <c r="D16" s="26">
        <v>1</v>
      </c>
      <c r="E16" s="26"/>
      <c r="F16" s="26"/>
      <c r="G16" s="5"/>
    </row>
    <row r="17" spans="1:8" ht="34.5" customHeight="1">
      <c r="A17" s="4">
        <v>7</v>
      </c>
      <c r="B17" s="44"/>
      <c r="C17" s="38" t="s">
        <v>29</v>
      </c>
      <c r="D17" s="26">
        <v>1</v>
      </c>
      <c r="E17" s="26"/>
      <c r="F17" s="26"/>
      <c r="G17" s="5"/>
    </row>
    <row r="18" spans="1:8" ht="38.25" customHeight="1">
      <c r="A18" s="4">
        <v>8</v>
      </c>
      <c r="B18" s="44"/>
      <c r="C18" s="21" t="s">
        <v>44</v>
      </c>
      <c r="D18" s="26">
        <v>1</v>
      </c>
      <c r="E18" s="26"/>
      <c r="F18" s="26"/>
      <c r="G18" s="5"/>
    </row>
    <row r="19" spans="1:8" ht="36.75" customHeight="1">
      <c r="A19" s="4">
        <v>9</v>
      </c>
      <c r="B19" s="44"/>
      <c r="C19" s="21" t="s">
        <v>61</v>
      </c>
      <c r="D19" s="26">
        <v>1</v>
      </c>
      <c r="E19" s="26"/>
      <c r="F19" s="26"/>
      <c r="G19" s="5"/>
    </row>
    <row r="20" spans="1:8" ht="38.25" customHeight="1">
      <c r="A20" s="4">
        <v>10</v>
      </c>
      <c r="B20" s="44"/>
      <c r="C20" s="21" t="s">
        <v>40</v>
      </c>
      <c r="D20" s="26">
        <v>1</v>
      </c>
      <c r="E20" s="26"/>
      <c r="F20" s="26"/>
      <c r="G20" s="3"/>
    </row>
    <row r="21" spans="1:8" ht="77.25" customHeight="1">
      <c r="A21" s="4">
        <v>11</v>
      </c>
      <c r="B21" s="44"/>
      <c r="C21" s="21" t="s">
        <v>62</v>
      </c>
      <c r="D21" s="26">
        <v>1</v>
      </c>
      <c r="E21" s="26"/>
      <c r="F21" s="26"/>
      <c r="G21" s="3"/>
    </row>
    <row r="22" spans="1:8" ht="66" customHeight="1">
      <c r="A22" s="4">
        <v>12</v>
      </c>
      <c r="B22" s="44"/>
      <c r="C22" s="21" t="s">
        <v>41</v>
      </c>
      <c r="D22" s="26">
        <v>1</v>
      </c>
      <c r="E22" s="26"/>
      <c r="F22" s="26"/>
      <c r="G22" s="3"/>
    </row>
    <row r="23" spans="1:8" ht="48" customHeight="1">
      <c r="A23" s="4">
        <v>13</v>
      </c>
      <c r="B23" s="44"/>
      <c r="C23" s="21" t="s">
        <v>58</v>
      </c>
      <c r="D23" s="26">
        <v>1</v>
      </c>
      <c r="E23" s="26"/>
      <c r="F23" s="26"/>
      <c r="G23" s="3"/>
    </row>
    <row r="24" spans="1:8" ht="54" customHeight="1">
      <c r="A24" s="4">
        <v>14</v>
      </c>
      <c r="B24" s="44"/>
      <c r="C24" s="36" t="s">
        <v>63</v>
      </c>
      <c r="D24" s="24">
        <v>1</v>
      </c>
      <c r="E24" s="27"/>
      <c r="F24" s="24"/>
      <c r="G24" s="3"/>
    </row>
    <row r="25" spans="1:8" ht="55.5" customHeight="1">
      <c r="A25" s="4">
        <v>15</v>
      </c>
      <c r="B25" s="44"/>
      <c r="C25" s="15" t="s">
        <v>64</v>
      </c>
      <c r="D25" s="24">
        <v>1</v>
      </c>
      <c r="E25" s="27"/>
      <c r="F25" s="24"/>
      <c r="G25" s="3"/>
    </row>
    <row r="26" spans="1:8" ht="66" customHeight="1">
      <c r="A26" s="4">
        <v>16</v>
      </c>
      <c r="B26" s="44"/>
      <c r="C26" s="36" t="s">
        <v>65</v>
      </c>
      <c r="D26" s="24">
        <v>1</v>
      </c>
      <c r="E26" s="27"/>
      <c r="F26" s="24"/>
      <c r="G26" s="3"/>
    </row>
    <row r="27" spans="1:8" ht="51" customHeight="1">
      <c r="A27" s="4">
        <v>17</v>
      </c>
      <c r="B27" s="44"/>
      <c r="C27" s="36" t="s">
        <v>66</v>
      </c>
      <c r="D27" s="24">
        <v>1</v>
      </c>
      <c r="E27" s="27"/>
      <c r="F27" s="24"/>
      <c r="G27" s="3"/>
    </row>
    <row r="28" spans="1:8" ht="55.5" customHeight="1">
      <c r="A28" s="4">
        <v>18</v>
      </c>
      <c r="B28" s="44"/>
      <c r="C28" s="36" t="s">
        <v>19</v>
      </c>
      <c r="D28" s="24">
        <v>1</v>
      </c>
      <c r="E28" s="27"/>
      <c r="F28" s="24"/>
      <c r="G28" s="3"/>
    </row>
    <row r="29" spans="1:8" ht="85.5" customHeight="1">
      <c r="A29" s="4">
        <v>19</v>
      </c>
      <c r="B29" s="44"/>
      <c r="C29" s="36" t="s">
        <v>42</v>
      </c>
      <c r="D29" s="24">
        <v>1</v>
      </c>
      <c r="E29" s="28"/>
      <c r="F29" s="24"/>
      <c r="G29" s="11"/>
      <c r="H29" s="1"/>
    </row>
    <row r="30" spans="1:8" ht="82.5" customHeight="1">
      <c r="A30" s="4">
        <v>20</v>
      </c>
      <c r="B30" s="44"/>
      <c r="C30" s="36" t="s">
        <v>67</v>
      </c>
      <c r="D30" s="24">
        <v>1</v>
      </c>
      <c r="E30" s="29"/>
      <c r="F30" s="24"/>
      <c r="G30" s="11"/>
      <c r="H30" s="1"/>
    </row>
    <row r="31" spans="1:8" ht="39" customHeight="1">
      <c r="A31" s="4">
        <v>21</v>
      </c>
      <c r="B31" s="44"/>
      <c r="C31" s="36" t="s">
        <v>68</v>
      </c>
      <c r="D31" s="24">
        <v>1</v>
      </c>
      <c r="E31" s="29"/>
      <c r="F31" s="24"/>
      <c r="G31" s="11"/>
      <c r="H31" s="1"/>
    </row>
    <row r="32" spans="1:8" ht="52.5" customHeight="1">
      <c r="A32" s="4">
        <v>22</v>
      </c>
      <c r="B32" s="44"/>
      <c r="C32" s="39" t="s">
        <v>69</v>
      </c>
      <c r="D32" s="24">
        <v>1</v>
      </c>
      <c r="E32" s="29"/>
      <c r="F32" s="24"/>
      <c r="G32" s="11"/>
      <c r="H32" s="1"/>
    </row>
    <row r="33" spans="1:9" ht="38.25" customHeight="1">
      <c r="A33" s="4">
        <v>23</v>
      </c>
      <c r="B33" s="44"/>
      <c r="C33" s="36" t="s">
        <v>70</v>
      </c>
      <c r="D33" s="24">
        <v>1</v>
      </c>
      <c r="E33" s="29"/>
      <c r="F33" s="24"/>
      <c r="G33" s="11"/>
      <c r="H33" s="1"/>
    </row>
    <row r="34" spans="1:9" ht="44.25" customHeight="1">
      <c r="A34" s="4">
        <v>24</v>
      </c>
      <c r="B34" s="44"/>
      <c r="C34" s="36" t="s">
        <v>71</v>
      </c>
      <c r="D34" s="24">
        <v>1</v>
      </c>
      <c r="E34" s="29"/>
      <c r="F34" s="24"/>
      <c r="G34" s="11"/>
      <c r="H34" s="1"/>
      <c r="I34" t="s">
        <v>34</v>
      </c>
    </row>
    <row r="35" spans="1:9" ht="75" customHeight="1">
      <c r="A35" s="4">
        <v>25</v>
      </c>
      <c r="B35" s="44"/>
      <c r="C35" s="36" t="s">
        <v>45</v>
      </c>
      <c r="D35" s="24">
        <v>1</v>
      </c>
      <c r="E35" s="29"/>
      <c r="F35" s="24"/>
      <c r="G35" s="11"/>
      <c r="H35" s="1"/>
    </row>
    <row r="36" spans="1:9" ht="60.75" customHeight="1">
      <c r="A36" s="4">
        <v>26</v>
      </c>
      <c r="B36" s="44"/>
      <c r="C36" s="36" t="s">
        <v>85</v>
      </c>
      <c r="D36" s="24">
        <v>1</v>
      </c>
      <c r="E36" s="29"/>
      <c r="F36" s="24"/>
      <c r="G36" s="11"/>
      <c r="H36" s="1"/>
    </row>
    <row r="37" spans="1:9" ht="78.75" customHeight="1">
      <c r="A37" s="4">
        <v>27</v>
      </c>
      <c r="B37" s="44"/>
      <c r="C37" s="36" t="s">
        <v>72</v>
      </c>
      <c r="D37" s="24">
        <v>1</v>
      </c>
      <c r="E37" s="29"/>
      <c r="F37" s="24"/>
      <c r="G37" s="11"/>
      <c r="H37" s="1"/>
    </row>
    <row r="38" spans="1:9" ht="39.75" customHeight="1">
      <c r="A38" s="4">
        <v>28</v>
      </c>
      <c r="B38" s="44"/>
      <c r="C38" s="36" t="s">
        <v>20</v>
      </c>
      <c r="D38" s="24">
        <v>1</v>
      </c>
      <c r="E38" s="29"/>
      <c r="F38" s="24"/>
      <c r="G38" s="11"/>
      <c r="H38" s="1"/>
    </row>
    <row r="39" spans="1:9" ht="47.25" customHeight="1">
      <c r="A39" s="4">
        <v>29</v>
      </c>
      <c r="B39" s="44"/>
      <c r="C39" s="35" t="s">
        <v>46</v>
      </c>
      <c r="D39" s="24">
        <v>1</v>
      </c>
      <c r="E39" s="29"/>
      <c r="F39" s="24"/>
      <c r="G39" s="11"/>
      <c r="H39" s="1"/>
    </row>
    <row r="40" spans="1:9" ht="49.5" customHeight="1">
      <c r="A40" s="4">
        <v>30</v>
      </c>
      <c r="B40" s="44"/>
      <c r="C40" s="21" t="s">
        <v>57</v>
      </c>
      <c r="D40" s="24">
        <v>1</v>
      </c>
      <c r="E40" s="3"/>
      <c r="F40" s="16"/>
      <c r="G40" s="3"/>
      <c r="H40" s="33"/>
    </row>
    <row r="41" spans="1:9" ht="53.25" customHeight="1">
      <c r="A41" s="4">
        <v>31</v>
      </c>
      <c r="B41" s="44"/>
      <c r="C41" s="21" t="s">
        <v>12</v>
      </c>
      <c r="D41" s="24">
        <v>1</v>
      </c>
      <c r="E41" s="3"/>
      <c r="F41" s="16"/>
      <c r="G41" s="3"/>
      <c r="H41" s="33"/>
    </row>
    <row r="42" spans="1:9" ht="51" customHeight="1">
      <c r="A42" s="4">
        <v>32</v>
      </c>
      <c r="B42" s="44"/>
      <c r="C42" s="15" t="s">
        <v>73</v>
      </c>
      <c r="D42" s="24">
        <v>1</v>
      </c>
      <c r="E42" s="3"/>
      <c r="F42" s="16"/>
      <c r="G42" s="3"/>
      <c r="H42" s="33"/>
    </row>
    <row r="43" spans="1:9" ht="51" customHeight="1">
      <c r="A43" s="4">
        <v>33</v>
      </c>
      <c r="B43" s="44"/>
      <c r="C43" s="40" t="s">
        <v>74</v>
      </c>
      <c r="D43" s="24">
        <v>1</v>
      </c>
      <c r="E43" s="10"/>
      <c r="F43" s="16"/>
      <c r="G43" s="11"/>
      <c r="H43" s="33"/>
    </row>
    <row r="44" spans="1:9" ht="54.75" customHeight="1">
      <c r="A44" s="4">
        <v>34</v>
      </c>
      <c r="B44" s="44"/>
      <c r="C44" s="36" t="s">
        <v>8</v>
      </c>
      <c r="D44" s="24">
        <v>1</v>
      </c>
      <c r="E44" s="10"/>
      <c r="F44" s="16"/>
      <c r="G44" s="11"/>
      <c r="H44" s="33"/>
    </row>
    <row r="45" spans="1:9" ht="42" customHeight="1">
      <c r="A45" s="4">
        <v>35</v>
      </c>
      <c r="B45" s="44"/>
      <c r="C45" s="36" t="s">
        <v>47</v>
      </c>
      <c r="D45" s="24">
        <v>1</v>
      </c>
      <c r="E45" s="10"/>
      <c r="F45" s="16"/>
      <c r="G45" s="11"/>
      <c r="H45" s="33"/>
    </row>
    <row r="46" spans="1:9" ht="56.25" customHeight="1">
      <c r="A46" s="4">
        <v>36</v>
      </c>
      <c r="B46" s="44"/>
      <c r="C46" s="15" t="s">
        <v>53</v>
      </c>
      <c r="D46" s="24">
        <v>1</v>
      </c>
      <c r="E46" s="10"/>
      <c r="F46" s="16"/>
      <c r="G46" s="11"/>
      <c r="H46" s="33"/>
    </row>
    <row r="47" spans="1:9" ht="53.25" customHeight="1">
      <c r="A47" s="4">
        <v>37</v>
      </c>
      <c r="B47" s="44"/>
      <c r="C47" s="15" t="s">
        <v>9</v>
      </c>
      <c r="D47" s="24">
        <v>1</v>
      </c>
      <c r="E47" s="10"/>
      <c r="F47" s="16"/>
      <c r="G47" s="11"/>
      <c r="H47" s="33"/>
    </row>
    <row r="48" spans="1:9" ht="39.75" customHeight="1">
      <c r="A48" s="4">
        <v>38</v>
      </c>
      <c r="B48" s="44"/>
      <c r="C48" s="15" t="s">
        <v>59</v>
      </c>
      <c r="D48" s="24">
        <v>1</v>
      </c>
      <c r="E48" s="10"/>
      <c r="F48" s="16"/>
      <c r="G48" s="11"/>
      <c r="H48" s="33"/>
    </row>
    <row r="49" spans="1:8" ht="56.25" customHeight="1">
      <c r="A49" s="4">
        <v>39</v>
      </c>
      <c r="B49" s="44"/>
      <c r="C49" s="15" t="s">
        <v>52</v>
      </c>
      <c r="D49" s="24">
        <v>1</v>
      </c>
      <c r="E49" s="10"/>
      <c r="F49" s="16"/>
      <c r="G49" s="11"/>
      <c r="H49" s="33"/>
    </row>
    <row r="50" spans="1:8" ht="53.25" customHeight="1">
      <c r="A50" s="4">
        <v>40</v>
      </c>
      <c r="B50" s="44"/>
      <c r="C50" s="15" t="s">
        <v>86</v>
      </c>
      <c r="D50" s="24">
        <v>1</v>
      </c>
      <c r="E50" s="10"/>
      <c r="F50" s="16"/>
      <c r="G50" s="11"/>
      <c r="H50" s="33"/>
    </row>
    <row r="51" spans="1:8" ht="49.5" customHeight="1">
      <c r="A51" s="4">
        <v>41</v>
      </c>
      <c r="B51" s="44"/>
      <c r="C51" s="15" t="s">
        <v>18</v>
      </c>
      <c r="D51" s="24">
        <v>1</v>
      </c>
      <c r="E51" s="10"/>
      <c r="F51" s="16"/>
      <c r="G51" s="11"/>
      <c r="H51" s="33"/>
    </row>
    <row r="52" spans="1:8" ht="68.25" customHeight="1">
      <c r="A52" s="4">
        <v>42</v>
      </c>
      <c r="B52" s="44"/>
      <c r="C52" s="21" t="s">
        <v>75</v>
      </c>
      <c r="D52" s="24">
        <v>1</v>
      </c>
      <c r="E52" s="14"/>
      <c r="F52" s="14"/>
      <c r="G52" s="14"/>
      <c r="H52" s="33"/>
    </row>
    <row r="53" spans="1:8" ht="65.25" customHeight="1">
      <c r="A53" s="4">
        <v>43</v>
      </c>
      <c r="B53" s="44"/>
      <c r="C53" s="21" t="s">
        <v>55</v>
      </c>
      <c r="D53" s="24">
        <v>1</v>
      </c>
      <c r="E53" s="14"/>
      <c r="F53" s="14"/>
      <c r="G53" s="14"/>
      <c r="H53" s="33"/>
    </row>
    <row r="54" spans="1:8" ht="47.25" customHeight="1">
      <c r="A54" s="4">
        <v>44</v>
      </c>
      <c r="B54" s="44"/>
      <c r="C54" s="21" t="s">
        <v>54</v>
      </c>
      <c r="D54" s="24">
        <v>1</v>
      </c>
      <c r="E54" s="14"/>
      <c r="F54" s="14"/>
      <c r="G54" s="14"/>
      <c r="H54" s="33"/>
    </row>
    <row r="55" spans="1:8" ht="67.5" customHeight="1">
      <c r="A55" s="4">
        <v>45</v>
      </c>
      <c r="B55" s="44"/>
      <c r="C55" s="21" t="s">
        <v>76</v>
      </c>
      <c r="D55" s="24">
        <v>1</v>
      </c>
      <c r="E55" s="12"/>
      <c r="F55" s="16"/>
      <c r="G55" s="11"/>
      <c r="H55" s="33"/>
    </row>
    <row r="56" spans="1:8" ht="57" customHeight="1">
      <c r="A56" s="4">
        <v>46</v>
      </c>
      <c r="B56" s="45"/>
      <c r="C56" s="21" t="s">
        <v>30</v>
      </c>
      <c r="D56" s="24">
        <v>1</v>
      </c>
      <c r="E56" s="12"/>
      <c r="F56" s="16"/>
      <c r="G56" s="11"/>
      <c r="H56" s="33"/>
    </row>
    <row r="57" spans="1:8" ht="54" customHeight="1">
      <c r="A57" s="4">
        <v>47</v>
      </c>
      <c r="B57" s="73" t="s">
        <v>38</v>
      </c>
      <c r="C57" s="37" t="s">
        <v>77</v>
      </c>
      <c r="D57" s="19">
        <v>1</v>
      </c>
      <c r="E57" s="19"/>
      <c r="F57" s="19"/>
      <c r="G57" s="14"/>
    </row>
    <row r="58" spans="1:8" ht="45.75" customHeight="1">
      <c r="A58" s="4">
        <v>48</v>
      </c>
      <c r="B58" s="74"/>
      <c r="C58" s="37" t="s">
        <v>26</v>
      </c>
      <c r="D58" s="19">
        <v>1</v>
      </c>
      <c r="E58" s="19"/>
      <c r="F58" s="19"/>
      <c r="G58" s="14"/>
    </row>
    <row r="59" spans="1:8" ht="36.75" customHeight="1">
      <c r="A59" s="4">
        <v>49</v>
      </c>
      <c r="B59" s="74"/>
      <c r="C59" s="37" t="s">
        <v>23</v>
      </c>
      <c r="D59" s="19">
        <v>1</v>
      </c>
      <c r="E59" s="19"/>
      <c r="F59" s="19"/>
      <c r="G59" s="14"/>
    </row>
    <row r="60" spans="1:8" ht="71.25" customHeight="1">
      <c r="A60" s="4">
        <v>50</v>
      </c>
      <c r="B60" s="74"/>
      <c r="C60" s="37" t="s">
        <v>24</v>
      </c>
      <c r="D60" s="19">
        <v>1</v>
      </c>
      <c r="E60" s="19"/>
      <c r="F60" s="19"/>
      <c r="G60" s="14"/>
    </row>
    <row r="61" spans="1:8" ht="47.25" customHeight="1">
      <c r="A61" s="4">
        <v>51</v>
      </c>
      <c r="B61" s="74"/>
      <c r="C61" s="37" t="s">
        <v>51</v>
      </c>
      <c r="D61" s="19">
        <v>1</v>
      </c>
      <c r="E61" s="19"/>
      <c r="F61" s="19"/>
      <c r="G61" s="14"/>
    </row>
    <row r="62" spans="1:8" ht="81" customHeight="1">
      <c r="A62" s="4">
        <v>52</v>
      </c>
      <c r="B62" s="75"/>
      <c r="C62" s="37" t="s">
        <v>17</v>
      </c>
      <c r="D62" s="19">
        <v>1</v>
      </c>
      <c r="E62" s="19"/>
      <c r="F62" s="19"/>
      <c r="G62" s="14"/>
    </row>
    <row r="63" spans="1:8" ht="42.75" customHeight="1">
      <c r="A63" s="4">
        <v>53</v>
      </c>
      <c r="B63" s="76" t="s">
        <v>39</v>
      </c>
      <c r="C63" s="37" t="s">
        <v>49</v>
      </c>
      <c r="D63" s="20">
        <v>1</v>
      </c>
      <c r="E63" s="20"/>
      <c r="F63" s="20"/>
      <c r="G63" s="17"/>
    </row>
    <row r="64" spans="1:8" ht="39" customHeight="1">
      <c r="A64" s="4">
        <v>54</v>
      </c>
      <c r="B64" s="76"/>
      <c r="C64" s="37" t="s">
        <v>48</v>
      </c>
      <c r="D64" s="20">
        <v>1</v>
      </c>
      <c r="E64" s="20"/>
      <c r="F64" s="20"/>
      <c r="G64" s="17"/>
    </row>
    <row r="65" spans="1:7" ht="53.25" customHeight="1">
      <c r="A65" s="4">
        <v>55</v>
      </c>
      <c r="B65" s="76"/>
      <c r="C65" s="37" t="s">
        <v>50</v>
      </c>
      <c r="D65" s="20">
        <v>1</v>
      </c>
      <c r="E65" s="20"/>
      <c r="F65" s="20"/>
      <c r="G65" s="17"/>
    </row>
    <row r="66" spans="1:7" ht="53.25" customHeight="1">
      <c r="A66" s="4">
        <v>56</v>
      </c>
      <c r="B66" s="76"/>
      <c r="C66" s="37" t="s">
        <v>27</v>
      </c>
      <c r="D66" s="20">
        <v>1</v>
      </c>
      <c r="E66" s="20"/>
      <c r="F66" s="20"/>
      <c r="G66" s="17"/>
    </row>
    <row r="67" spans="1:7" ht="50.25" customHeight="1">
      <c r="A67" s="4">
        <v>57</v>
      </c>
      <c r="B67" s="76"/>
      <c r="C67" s="37" t="s">
        <v>33</v>
      </c>
      <c r="D67" s="20">
        <v>1</v>
      </c>
      <c r="E67" s="20"/>
      <c r="F67" s="20"/>
      <c r="G67" s="17"/>
    </row>
    <row r="68" spans="1:7" ht="35.25" customHeight="1">
      <c r="A68" s="4">
        <v>58</v>
      </c>
      <c r="B68" s="76"/>
      <c r="C68" s="37" t="s">
        <v>28</v>
      </c>
      <c r="D68" s="20">
        <v>1</v>
      </c>
      <c r="E68" s="20"/>
      <c r="F68" s="20"/>
      <c r="G68" s="17"/>
    </row>
    <row r="69" spans="1:7" ht="50.25" customHeight="1">
      <c r="A69" s="4">
        <v>59</v>
      </c>
      <c r="B69" s="76"/>
      <c r="C69" s="37" t="s">
        <v>21</v>
      </c>
      <c r="D69" s="20">
        <v>1</v>
      </c>
      <c r="E69" s="20"/>
      <c r="F69" s="20"/>
      <c r="G69" s="17"/>
    </row>
    <row r="70" spans="1:7" ht="47.25" customHeight="1">
      <c r="A70" s="4">
        <v>60</v>
      </c>
      <c r="B70" s="76"/>
      <c r="C70" s="37" t="s">
        <v>60</v>
      </c>
      <c r="D70" s="20">
        <v>1</v>
      </c>
      <c r="E70" s="20"/>
      <c r="F70" s="20"/>
      <c r="G70" s="17"/>
    </row>
    <row r="71" spans="1:7" ht="61.5" customHeight="1">
      <c r="A71" s="4">
        <v>61</v>
      </c>
      <c r="B71" s="76"/>
      <c r="C71" s="38" t="s">
        <v>22</v>
      </c>
      <c r="D71" s="20">
        <v>1</v>
      </c>
      <c r="E71" s="20"/>
      <c r="F71" s="20"/>
      <c r="G71" s="17"/>
    </row>
    <row r="72" spans="1:7" ht="16.5">
      <c r="D72" s="67" t="s">
        <v>80</v>
      </c>
      <c r="E72" s="68"/>
      <c r="F72" s="41">
        <f>SUM(D11:F71)</f>
        <v>61</v>
      </c>
      <c r="G72"/>
    </row>
    <row r="73" spans="1:7" ht="16.5">
      <c r="D73" s="69" t="s">
        <v>81</v>
      </c>
      <c r="E73" s="70"/>
      <c r="F73" s="42">
        <f>F72*100/61</f>
        <v>100</v>
      </c>
      <c r="G73"/>
    </row>
    <row r="74" spans="1:7">
      <c r="A74" s="71" t="s">
        <v>82</v>
      </c>
      <c r="B74" s="71"/>
      <c r="C74" s="71"/>
      <c r="D74" s="71"/>
      <c r="E74" s="71"/>
      <c r="F74" s="71"/>
      <c r="G74" s="71"/>
    </row>
    <row r="75" spans="1:7">
      <c r="A75" s="72" t="s">
        <v>83</v>
      </c>
      <c r="B75" s="72"/>
      <c r="C75" s="72"/>
      <c r="D75" s="72"/>
      <c r="E75" s="72"/>
      <c r="F75" s="72"/>
      <c r="G75" s="72"/>
    </row>
  </sheetData>
  <mergeCells count="15">
    <mergeCell ref="D72:E72"/>
    <mergeCell ref="D73:E73"/>
    <mergeCell ref="A74:G74"/>
    <mergeCell ref="A75:G75"/>
    <mergeCell ref="B57:B62"/>
    <mergeCell ref="B63:B71"/>
    <mergeCell ref="B11:B56"/>
    <mergeCell ref="A1:F3"/>
    <mergeCell ref="A6:C6"/>
    <mergeCell ref="A7:G7"/>
    <mergeCell ref="D6:G6"/>
    <mergeCell ref="A5:G5"/>
    <mergeCell ref="A4:G4"/>
    <mergeCell ref="A8:G8"/>
    <mergeCell ref="A9:G9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CONSOLIDADA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Yohanna Guerrero</cp:lastModifiedBy>
  <cp:lastPrinted>2020-04-16T22:43:08Z</cp:lastPrinted>
  <dcterms:created xsi:type="dcterms:W3CDTF">2020-04-14T14:57:21Z</dcterms:created>
  <dcterms:modified xsi:type="dcterms:W3CDTF">2020-04-20T22:20:37Z</dcterms:modified>
</cp:coreProperties>
</file>